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9840" windowHeight="7440"/>
  </bookViews>
  <sheets>
    <sheet name="CASH|BTST|STBT|HOLDING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3"/>
  <c r="L4"/>
</calcChain>
</file>

<file path=xl/sharedStrings.xml><?xml version="1.0" encoding="utf-8"?>
<sst xmlns="http://schemas.openxmlformats.org/spreadsheetml/2006/main" count="81" uniqueCount="45">
  <si>
    <t>SCRIPT</t>
  </si>
  <si>
    <t xml:space="preserve">ORDER </t>
  </si>
  <si>
    <t>COST LEVEL</t>
  </si>
  <si>
    <t>TARGETS</t>
  </si>
  <si>
    <t>AMOUNT(RS.)</t>
  </si>
  <si>
    <t>PROFIT/LOSS</t>
  </si>
  <si>
    <t>TG1</t>
  </si>
  <si>
    <t>TG2</t>
  </si>
  <si>
    <t>TG3</t>
  </si>
  <si>
    <t>REMARK</t>
  </si>
  <si>
    <t>LOT/QUANTITY</t>
  </si>
  <si>
    <t>DATE</t>
  </si>
  <si>
    <t>EMINENT INVESTMENT ADVISORS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</si>
  <si>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PROFIT TILL DATE</t>
  </si>
  <si>
    <t xml:space="preserve"> STOCK CASH BTST/STBT/HOLDING TRACK SHEET</t>
  </si>
  <si>
    <t>BUY</t>
  </si>
  <si>
    <t>MCX BTST</t>
  </si>
  <si>
    <t>FIRST TARGET</t>
  </si>
  <si>
    <t>SRTRANSFIN</t>
  </si>
  <si>
    <t>FINAL TARGET</t>
  </si>
  <si>
    <t>INFY</t>
  </si>
  <si>
    <t>HUL</t>
  </si>
  <si>
    <t>RELIANCE</t>
  </si>
  <si>
    <t>PARTIAL PROFIT AT 1436.85</t>
  </si>
  <si>
    <t>TORNTPHARM</t>
  </si>
  <si>
    <t>PIDILITIND</t>
  </si>
  <si>
    <t>PARTIAL PROFIT AT 1375</t>
  </si>
  <si>
    <t>STOPLOSS</t>
  </si>
  <si>
    <t>BRITANNIA</t>
  </si>
  <si>
    <t>MUTHOOTFIN</t>
  </si>
  <si>
    <t xml:space="preserve">ESCORT </t>
  </si>
  <si>
    <t xml:space="preserve">SBIN </t>
  </si>
  <si>
    <t>LICHSGFIN</t>
  </si>
  <si>
    <t>NOT EXECUTED</t>
  </si>
  <si>
    <t xml:space="preserve">SBI </t>
  </si>
  <si>
    <t>UPL</t>
  </si>
  <si>
    <t>BIUY</t>
  </si>
  <si>
    <t>EXIT AT COST</t>
  </si>
  <si>
    <t>AUBANK</t>
  </si>
  <si>
    <t>BALRAMCHIN</t>
  </si>
  <si>
    <t>MCX</t>
  </si>
  <si>
    <t>PNBHOUSING</t>
  </si>
  <si>
    <t xml:space="preserve">IBULHSGFIN </t>
  </si>
  <si>
    <t>INTELLECT</t>
  </si>
  <si>
    <t>SECOND TARGET</t>
  </si>
</sst>
</file>

<file path=xl/styles.xml><?xml version="1.0" encoding="utf-8"?>
<styleSheet xmlns="http://schemas.openxmlformats.org/spreadsheetml/2006/main">
  <numFmts count="1">
    <numFmt numFmtId="164" formatCode="d/m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5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409700" cy="200025"/>
        </a:xfrm>
        <a:custGeom>
          <a:avLst/>
          <a:gdLst>
            <a:gd name="T0" fmla="*/ 8 w 1181100"/>
            <a:gd name="T1" fmla="*/ 2143 h 266700"/>
            <a:gd name="T2" fmla="*/ 8 w 1181100"/>
            <a:gd name="T3" fmla="*/ 4285 h 266700"/>
            <a:gd name="T4" fmla="*/ 0 w 1181100"/>
            <a:gd name="T5" fmla="*/ 2143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804295</xdr:colOff>
      <xdr:row>0</xdr:row>
      <xdr:rowOff>61546</xdr:rowOff>
    </xdr:from>
    <xdr:to>
      <xdr:col>2</xdr:col>
      <xdr:colOff>247650</xdr:colOff>
      <xdr:row>2</xdr:row>
      <xdr:rowOff>209550</xdr:rowOff>
    </xdr:to>
    <xdr:pic>
      <xdr:nvPicPr>
        <xdr:cNvPr id="3" name="Picture 3" descr="enment_logo (1)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295" y="61546"/>
          <a:ext cx="1500755" cy="490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A673"/>
  <sheetViews>
    <sheetView tabSelected="1" topLeftCell="B1" workbookViewId="0">
      <selection activeCell="M9" sqref="M9"/>
    </sheetView>
  </sheetViews>
  <sheetFormatPr defaultColWidth="13.5703125" defaultRowHeight="15.75" customHeight="1"/>
  <cols>
    <col min="1" max="1" width="13.5703125" style="3"/>
    <col min="2" max="3" width="17.28515625" style="3" customWidth="1"/>
    <col min="4" max="11" width="13.5703125" style="3"/>
    <col min="12" max="12" width="14.85546875" style="3" customWidth="1"/>
    <col min="13" max="13" width="31.140625" style="7" customWidth="1"/>
    <col min="14" max="521" width="13.5703125" style="7"/>
    <col min="522" max="16384" width="13.5703125" style="3"/>
  </cols>
  <sheetData>
    <row r="1" spans="1:521" s="1" customFormat="1" ht="15.75" customHeight="1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</row>
    <row r="2" spans="1:521" s="1" customFormat="1" ht="11.2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</row>
    <row r="3" spans="1:521" s="1" customFormat="1" ht="21" customHeight="1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</row>
    <row r="4" spans="1:521" s="1" customFormat="1" ht="15.75" customHeight="1">
      <c r="A4" s="26" t="s">
        <v>13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10">
        <f>SUM(L29:L29)</f>
        <v>21000</v>
      </c>
      <c r="M4" s="2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</row>
    <row r="5" spans="1:521" s="2" customFormat="1" ht="15.75" customHeight="1">
      <c r="A5" s="30" t="s">
        <v>11</v>
      </c>
      <c r="B5" s="31" t="s">
        <v>0</v>
      </c>
      <c r="C5" s="31" t="s">
        <v>10</v>
      </c>
      <c r="D5" s="31" t="s">
        <v>1</v>
      </c>
      <c r="E5" s="32" t="s">
        <v>2</v>
      </c>
      <c r="F5" s="31" t="s">
        <v>3</v>
      </c>
      <c r="G5" s="31"/>
      <c r="H5" s="31"/>
      <c r="I5" s="31" t="s">
        <v>4</v>
      </c>
      <c r="J5" s="31"/>
      <c r="K5" s="31"/>
      <c r="L5" s="31" t="s">
        <v>5</v>
      </c>
      <c r="M5" s="9" t="s">
        <v>9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</row>
    <row r="6" spans="1:521" s="2" customFormat="1" ht="15.75" customHeight="1">
      <c r="A6" s="30"/>
      <c r="B6" s="31"/>
      <c r="C6" s="31"/>
      <c r="D6" s="31"/>
      <c r="E6" s="32"/>
      <c r="F6" s="26" t="s">
        <v>6</v>
      </c>
      <c r="G6" s="26" t="s">
        <v>7</v>
      </c>
      <c r="H6" s="26" t="s">
        <v>8</v>
      </c>
      <c r="I6" s="26" t="s">
        <v>6</v>
      </c>
      <c r="J6" s="26" t="s">
        <v>7</v>
      </c>
      <c r="K6" s="26" t="s">
        <v>8</v>
      </c>
      <c r="L6" s="31"/>
      <c r="M6" s="2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</row>
    <row r="7" spans="1:521" s="1" customFormat="1" ht="15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7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</row>
    <row r="8" spans="1:521" s="13" customFormat="1" ht="15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</row>
    <row r="9" spans="1:521" s="13" customFormat="1" ht="15.75" customHeight="1">
      <c r="A9" s="14">
        <v>44237</v>
      </c>
      <c r="B9" s="15" t="s">
        <v>43</v>
      </c>
      <c r="C9" s="15">
        <v>1000</v>
      </c>
      <c r="D9" s="15" t="s">
        <v>15</v>
      </c>
      <c r="E9" s="15">
        <v>450</v>
      </c>
      <c r="F9" s="15">
        <v>550</v>
      </c>
      <c r="G9" s="15">
        <v>700</v>
      </c>
      <c r="H9" s="15">
        <v>900</v>
      </c>
      <c r="I9" s="15">
        <v>100000</v>
      </c>
      <c r="J9" s="15">
        <v>150000</v>
      </c>
      <c r="K9" s="15">
        <v>0</v>
      </c>
      <c r="L9" s="15">
        <v>250000</v>
      </c>
      <c r="M9" s="15" t="s">
        <v>44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</row>
    <row r="10" spans="1:521" s="13" customFormat="1" ht="15.75" customHeight="1">
      <c r="A10" s="14">
        <v>44102</v>
      </c>
      <c r="B10" s="24" t="s">
        <v>42</v>
      </c>
      <c r="C10" s="24">
        <v>3100</v>
      </c>
      <c r="D10" s="24" t="s">
        <v>15</v>
      </c>
      <c r="E10" s="24">
        <v>155</v>
      </c>
      <c r="F10" s="24">
        <v>175</v>
      </c>
      <c r="G10" s="24">
        <v>200</v>
      </c>
      <c r="H10" s="24">
        <v>250</v>
      </c>
      <c r="I10" s="24">
        <v>62000</v>
      </c>
      <c r="J10" s="24">
        <v>77500</v>
      </c>
      <c r="K10" s="24">
        <v>155000</v>
      </c>
      <c r="L10" s="24">
        <v>294500</v>
      </c>
      <c r="M10" s="24" t="s">
        <v>19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</row>
    <row r="11" spans="1:521" s="13" customFormat="1" ht="15.75" customHeight="1">
      <c r="A11" s="14">
        <v>44064</v>
      </c>
      <c r="B11" s="15" t="s">
        <v>41</v>
      </c>
      <c r="C11" s="15">
        <v>1000</v>
      </c>
      <c r="D11" s="15" t="s">
        <v>15</v>
      </c>
      <c r="E11" s="15">
        <v>275</v>
      </c>
      <c r="F11" s="15">
        <v>325</v>
      </c>
      <c r="G11" s="15">
        <v>395</v>
      </c>
      <c r="H11" s="15">
        <v>0</v>
      </c>
      <c r="I11" s="15">
        <v>50000</v>
      </c>
      <c r="J11" s="15">
        <v>0</v>
      </c>
      <c r="K11" s="15">
        <v>0</v>
      </c>
      <c r="L11" s="15">
        <v>50000</v>
      </c>
      <c r="M11" s="15" t="s">
        <v>17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</row>
    <row r="12" spans="1:521" s="13" customFormat="1" ht="15.75" customHeight="1">
      <c r="A12" s="14">
        <v>44040</v>
      </c>
      <c r="B12" s="15" t="s">
        <v>40</v>
      </c>
      <c r="C12" s="15">
        <v>1000</v>
      </c>
      <c r="D12" s="15" t="s">
        <v>15</v>
      </c>
      <c r="E12" s="15">
        <v>1650</v>
      </c>
      <c r="F12" s="15">
        <v>1800</v>
      </c>
      <c r="G12" s="15">
        <v>2000</v>
      </c>
      <c r="H12" s="15">
        <v>0</v>
      </c>
      <c r="I12" s="15">
        <v>150000</v>
      </c>
      <c r="J12" s="15">
        <v>0</v>
      </c>
      <c r="K12" s="15">
        <v>0</v>
      </c>
      <c r="L12" s="15">
        <v>150000</v>
      </c>
      <c r="M12" s="15" t="s">
        <v>17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</row>
    <row r="13" spans="1:521" s="13" customFormat="1" ht="15.75" customHeight="1">
      <c r="A13" s="14">
        <v>44034</v>
      </c>
      <c r="B13" s="15" t="s">
        <v>39</v>
      </c>
      <c r="C13" s="15">
        <v>1000</v>
      </c>
      <c r="D13" s="15" t="s">
        <v>15</v>
      </c>
      <c r="E13" s="15">
        <v>130</v>
      </c>
      <c r="F13" s="15">
        <v>160</v>
      </c>
      <c r="G13" s="15">
        <v>200</v>
      </c>
      <c r="H13" s="15">
        <v>0</v>
      </c>
      <c r="I13" s="15">
        <v>30000</v>
      </c>
      <c r="J13" s="15">
        <v>0</v>
      </c>
      <c r="K13" s="15">
        <v>0</v>
      </c>
      <c r="L13" s="15">
        <v>30000</v>
      </c>
      <c r="M13" s="15" t="s">
        <v>17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</row>
    <row r="14" spans="1:521" s="13" customFormat="1" ht="15.75" customHeight="1">
      <c r="A14" s="14">
        <v>44022</v>
      </c>
      <c r="B14" s="15" t="s">
        <v>38</v>
      </c>
      <c r="C14" s="15">
        <v>1000</v>
      </c>
      <c r="D14" s="15" t="s">
        <v>15</v>
      </c>
      <c r="E14" s="15">
        <v>630</v>
      </c>
      <c r="F14" s="15">
        <v>700</v>
      </c>
      <c r="G14" s="15">
        <v>800</v>
      </c>
      <c r="H14" s="15">
        <v>0</v>
      </c>
      <c r="I14" s="15">
        <v>70000</v>
      </c>
      <c r="J14" s="15">
        <v>100000</v>
      </c>
      <c r="K14" s="15">
        <v>0</v>
      </c>
      <c r="L14" s="15">
        <v>170000</v>
      </c>
      <c r="M14" s="15" t="s">
        <v>19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</row>
    <row r="15" spans="1:521" s="13" customFormat="1" ht="15.75" customHeight="1">
      <c r="A15" s="14">
        <v>43956</v>
      </c>
      <c r="B15" s="15" t="s">
        <v>35</v>
      </c>
      <c r="C15" s="15">
        <v>900</v>
      </c>
      <c r="D15" s="15" t="s">
        <v>36</v>
      </c>
      <c r="E15" s="15">
        <v>435</v>
      </c>
      <c r="F15" s="15">
        <v>465</v>
      </c>
      <c r="G15" s="15">
        <v>500</v>
      </c>
      <c r="H15" s="15">
        <v>0</v>
      </c>
      <c r="I15" s="15">
        <v>27000</v>
      </c>
      <c r="J15" s="15">
        <v>0</v>
      </c>
      <c r="K15" s="15">
        <v>0</v>
      </c>
      <c r="L15" s="15">
        <v>27000</v>
      </c>
      <c r="M15" s="15" t="s">
        <v>17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</row>
    <row r="16" spans="1:521" s="13" customFormat="1" ht="15.75" customHeight="1">
      <c r="A16" s="14">
        <v>43929</v>
      </c>
      <c r="B16" s="15" t="s">
        <v>31</v>
      </c>
      <c r="C16" s="15">
        <v>3000</v>
      </c>
      <c r="D16" s="15" t="s">
        <v>15</v>
      </c>
      <c r="E16" s="15">
        <v>190</v>
      </c>
      <c r="F16" s="15">
        <v>270</v>
      </c>
      <c r="G16" s="15">
        <v>370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37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</row>
    <row r="17" spans="1:521" s="13" customFormat="1" ht="15.75" customHeight="1">
      <c r="A17" s="14">
        <v>43895</v>
      </c>
      <c r="B17" s="15" t="s">
        <v>34</v>
      </c>
      <c r="C17" s="15">
        <v>3000</v>
      </c>
      <c r="D17" s="15" t="s">
        <v>15</v>
      </c>
      <c r="E17" s="15">
        <v>270</v>
      </c>
      <c r="F17" s="15">
        <v>310</v>
      </c>
      <c r="G17" s="15">
        <v>350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 t="s">
        <v>33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</row>
    <row r="18" spans="1:521" s="13" customFormat="1" ht="15.75" customHeight="1">
      <c r="A18" s="14">
        <v>43867</v>
      </c>
      <c r="B18" s="15" t="s">
        <v>32</v>
      </c>
      <c r="C18" s="15">
        <v>300</v>
      </c>
      <c r="D18" s="15" t="s">
        <v>15</v>
      </c>
      <c r="E18" s="15">
        <v>430</v>
      </c>
      <c r="F18" s="15">
        <v>455</v>
      </c>
      <c r="G18" s="15">
        <v>470</v>
      </c>
      <c r="H18" s="15">
        <v>0</v>
      </c>
      <c r="I18" s="15">
        <v>0</v>
      </c>
      <c r="J18" s="15">
        <v>0</v>
      </c>
      <c r="K18" s="15">
        <v>0</v>
      </c>
      <c r="L18" s="15">
        <v>-6000</v>
      </c>
      <c r="M18" s="15" t="s">
        <v>27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</row>
    <row r="19" spans="1:521" s="13" customFormat="1" ht="15.75" customHeight="1">
      <c r="A19" s="14">
        <v>43861</v>
      </c>
      <c r="B19" s="15" t="s">
        <v>31</v>
      </c>
      <c r="C19" s="15">
        <v>3000</v>
      </c>
      <c r="D19" s="15" t="s">
        <v>15</v>
      </c>
      <c r="E19" s="15">
        <v>315</v>
      </c>
      <c r="F19" s="15">
        <v>330</v>
      </c>
      <c r="G19" s="15">
        <v>345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 t="s">
        <v>33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</row>
    <row r="20" spans="1:521" s="17" customFormat="1" ht="15.75" customHeight="1">
      <c r="A20" s="14">
        <v>43859</v>
      </c>
      <c r="B20" s="15" t="s">
        <v>30</v>
      </c>
      <c r="C20" s="15">
        <v>1100</v>
      </c>
      <c r="D20" s="15" t="s">
        <v>15</v>
      </c>
      <c r="E20" s="15">
        <v>745</v>
      </c>
      <c r="F20" s="15">
        <v>765</v>
      </c>
      <c r="G20" s="15">
        <v>780</v>
      </c>
      <c r="H20" s="15">
        <v>0</v>
      </c>
      <c r="I20" s="15">
        <v>22000</v>
      </c>
      <c r="J20" s="15">
        <v>16500</v>
      </c>
      <c r="K20" s="15">
        <v>0</v>
      </c>
      <c r="L20" s="15">
        <f>I20+J20</f>
        <v>38500</v>
      </c>
      <c r="M20" s="15" t="s">
        <v>19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</row>
    <row r="21" spans="1:521" s="17" customFormat="1" ht="15.75" customHeight="1">
      <c r="A21" s="14">
        <v>43809</v>
      </c>
      <c r="B21" s="15" t="s">
        <v>29</v>
      </c>
      <c r="C21" s="15">
        <v>1500</v>
      </c>
      <c r="D21" s="15" t="s">
        <v>15</v>
      </c>
      <c r="E21" s="15">
        <v>685</v>
      </c>
      <c r="F21" s="15">
        <v>750</v>
      </c>
      <c r="G21" s="15">
        <v>800</v>
      </c>
      <c r="H21" s="15">
        <v>0</v>
      </c>
      <c r="I21" s="15">
        <v>97500</v>
      </c>
      <c r="J21" s="15">
        <v>0</v>
      </c>
      <c r="K21" s="15">
        <v>0</v>
      </c>
      <c r="L21" s="15">
        <v>97500</v>
      </c>
      <c r="M21" s="15" t="s">
        <v>17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</row>
    <row r="22" spans="1:521" s="17" customFormat="1" ht="15.75" customHeight="1">
      <c r="A22" s="14">
        <v>43759</v>
      </c>
      <c r="B22" s="15" t="s">
        <v>28</v>
      </c>
      <c r="C22" s="15">
        <v>200</v>
      </c>
      <c r="D22" s="15" t="s">
        <v>15</v>
      </c>
      <c r="E22" s="15">
        <v>3090</v>
      </c>
      <c r="F22" s="15">
        <v>3150</v>
      </c>
      <c r="G22" s="15">
        <v>3250</v>
      </c>
      <c r="H22" s="15">
        <v>0</v>
      </c>
      <c r="I22" s="15">
        <v>0</v>
      </c>
      <c r="J22" s="15">
        <v>0</v>
      </c>
      <c r="K22" s="15">
        <v>0</v>
      </c>
      <c r="L22" s="15">
        <v>-8000</v>
      </c>
      <c r="M22" s="15" t="s">
        <v>27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</row>
    <row r="23" spans="1:521" s="17" customFormat="1" ht="15.75" customHeight="1">
      <c r="A23" s="14">
        <v>43762</v>
      </c>
      <c r="B23" s="15" t="s">
        <v>25</v>
      </c>
      <c r="C23" s="15">
        <v>500</v>
      </c>
      <c r="D23" s="15" t="s">
        <v>15</v>
      </c>
      <c r="E23" s="15">
        <v>1360</v>
      </c>
      <c r="F23" s="15">
        <v>1390</v>
      </c>
      <c r="G23" s="15">
        <v>1430</v>
      </c>
      <c r="H23" s="15">
        <v>0</v>
      </c>
      <c r="I23" s="15">
        <v>7500</v>
      </c>
      <c r="J23" s="15">
        <v>0</v>
      </c>
      <c r="K23" s="15">
        <v>0</v>
      </c>
      <c r="L23" s="15">
        <v>7500</v>
      </c>
      <c r="M23" s="15" t="s">
        <v>26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</row>
    <row r="24" spans="1:521" s="17" customFormat="1" ht="15.75" customHeight="1">
      <c r="A24" s="14">
        <v>43762</v>
      </c>
      <c r="B24" s="15" t="s">
        <v>24</v>
      </c>
      <c r="C24" s="15">
        <v>500</v>
      </c>
      <c r="D24" s="15" t="s">
        <v>15</v>
      </c>
      <c r="E24" s="15">
        <v>1780</v>
      </c>
      <c r="F24" s="15">
        <v>1810</v>
      </c>
      <c r="G24" s="15">
        <v>1860</v>
      </c>
      <c r="H24" s="15">
        <v>0</v>
      </c>
      <c r="I24" s="15">
        <v>0</v>
      </c>
      <c r="J24" s="15">
        <v>0</v>
      </c>
      <c r="K24" s="15">
        <v>0</v>
      </c>
      <c r="L24" s="15">
        <v>-20000</v>
      </c>
      <c r="M24" s="15" t="s">
        <v>27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</row>
    <row r="25" spans="1:521" s="17" customFormat="1" ht="15.75" customHeight="1">
      <c r="A25" s="14">
        <v>43756</v>
      </c>
      <c r="B25" s="15" t="s">
        <v>22</v>
      </c>
      <c r="C25" s="15">
        <v>500</v>
      </c>
      <c r="D25" s="15" t="s">
        <v>15</v>
      </c>
      <c r="E25" s="15">
        <v>1420</v>
      </c>
      <c r="F25" s="15">
        <v>1440</v>
      </c>
      <c r="G25" s="15">
        <v>1460</v>
      </c>
      <c r="H25" s="17">
        <v>0</v>
      </c>
      <c r="I25" s="15">
        <v>8425</v>
      </c>
      <c r="J25" s="15">
        <v>0</v>
      </c>
      <c r="K25" s="15">
        <v>0</v>
      </c>
      <c r="L25" s="15">
        <v>8425</v>
      </c>
      <c r="M25" s="15" t="s">
        <v>23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</row>
    <row r="26" spans="1:521" s="17" customFormat="1" ht="15.75" customHeight="1">
      <c r="A26" s="14">
        <v>43749</v>
      </c>
      <c r="B26" s="15" t="s">
        <v>21</v>
      </c>
      <c r="C26" s="15">
        <v>1000</v>
      </c>
      <c r="D26" s="15" t="s">
        <v>15</v>
      </c>
      <c r="E26" s="15">
        <v>2000</v>
      </c>
      <c r="F26" s="15">
        <v>2050</v>
      </c>
      <c r="G26" s="15">
        <v>2100</v>
      </c>
      <c r="H26" s="15">
        <v>0</v>
      </c>
      <c r="I26" s="15">
        <v>50000</v>
      </c>
      <c r="J26" s="15">
        <v>50000</v>
      </c>
      <c r="K26" s="15">
        <v>0</v>
      </c>
      <c r="L26" s="15">
        <v>100000</v>
      </c>
      <c r="M26" s="15" t="s">
        <v>19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</row>
    <row r="27" spans="1:521" s="17" customFormat="1" ht="15.75" customHeight="1">
      <c r="A27" s="14">
        <v>43749</v>
      </c>
      <c r="B27" s="15" t="s">
        <v>20</v>
      </c>
      <c r="C27" s="15">
        <v>1200</v>
      </c>
      <c r="D27" s="15" t="s">
        <v>15</v>
      </c>
      <c r="E27" s="15">
        <v>800</v>
      </c>
      <c r="F27" s="15">
        <v>820</v>
      </c>
      <c r="G27" s="15">
        <v>840</v>
      </c>
      <c r="H27" s="15">
        <v>0</v>
      </c>
      <c r="I27" s="15">
        <v>24000</v>
      </c>
      <c r="J27" s="15">
        <v>0</v>
      </c>
      <c r="K27" s="15">
        <v>0</v>
      </c>
      <c r="L27" s="15">
        <v>24000</v>
      </c>
      <c r="M27" s="15" t="s">
        <v>17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</row>
    <row r="28" spans="1:521" s="17" customFormat="1" ht="15.75" customHeight="1">
      <c r="A28" s="14">
        <v>43745</v>
      </c>
      <c r="B28" s="15" t="s">
        <v>18</v>
      </c>
      <c r="C28" s="15">
        <v>600</v>
      </c>
      <c r="D28" s="15" t="s">
        <v>15</v>
      </c>
      <c r="E28" s="15">
        <v>1060</v>
      </c>
      <c r="F28" s="15">
        <v>1080</v>
      </c>
      <c r="G28" s="15">
        <v>1110</v>
      </c>
      <c r="H28" s="15">
        <v>0</v>
      </c>
      <c r="I28" s="15">
        <v>12000</v>
      </c>
      <c r="J28" s="15">
        <v>18000</v>
      </c>
      <c r="K28" s="15">
        <v>0</v>
      </c>
      <c r="L28" s="15">
        <v>30000</v>
      </c>
      <c r="M28" s="15" t="s">
        <v>19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</row>
    <row r="29" spans="1:521" s="4" customFormat="1" ht="15.75" customHeight="1">
      <c r="A29" s="14">
        <v>43717</v>
      </c>
      <c r="B29" s="8" t="s">
        <v>16</v>
      </c>
      <c r="C29" s="8">
        <v>700</v>
      </c>
      <c r="D29" s="8" t="s">
        <v>15</v>
      </c>
      <c r="E29" s="8">
        <v>970</v>
      </c>
      <c r="F29" s="8">
        <v>1000</v>
      </c>
      <c r="G29" s="8">
        <v>1050</v>
      </c>
      <c r="H29" s="8">
        <v>0</v>
      </c>
      <c r="I29" s="8">
        <v>21000</v>
      </c>
      <c r="J29" s="8">
        <v>0</v>
      </c>
      <c r="K29" s="8">
        <v>0</v>
      </c>
      <c r="L29" s="8">
        <v>21000</v>
      </c>
      <c r="M29" s="8" t="s">
        <v>17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</row>
    <row r="30" spans="1:521" s="4" customFormat="1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</row>
    <row r="31" spans="1:521" s="4" customFormat="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</row>
    <row r="32" spans="1:521" s="4" customFormat="1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</row>
    <row r="33" spans="1:521" s="4" customFormat="1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</row>
    <row r="34" spans="1:521" s="4" customFormat="1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</row>
    <row r="35" spans="1:521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521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521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521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521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521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52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521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521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521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521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521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521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521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s="3" customFormat="1" ht="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s="3" customFormat="1" ht="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s="3" customFormat="1" ht="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s="3" customFormat="1" ht="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s="3" customFormat="1" ht="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s="3" customFormat="1" ht="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s="3" customFormat="1" ht="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s="3" customFormat="1" ht="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s="3" customFormat="1" ht="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s="3" customFormat="1" ht="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s="3" customFormat="1" ht="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s="3" customFormat="1" ht="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s="3" customFormat="1" ht="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s="3" customFormat="1" ht="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s="3" customFormat="1" ht="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s="3" customFormat="1" ht="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s="3" customFormat="1" ht="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s="3" customFormat="1" ht="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s="3" customFormat="1" ht="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s="3" customFormat="1" ht="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s="3" customFormat="1" ht="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s="3" customFormat="1" ht="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s="3" customFormat="1" ht="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s="3" customFormat="1" ht="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s="3" customFormat="1" ht="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s="3" customFormat="1" ht="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s="3" customFormat="1" ht="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s="3" customFormat="1" ht="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s="3" customFormat="1" ht="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s="3" customFormat="1" ht="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s="3" customFormat="1" ht="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s="3" customFormat="1" ht="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s="3" customFormat="1" ht="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s="3" customFormat="1" ht="1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s="3" customFormat="1" ht="1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s="3" customFormat="1" ht="1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s="3" customFormat="1" ht="1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s="3" customFormat="1" ht="1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s="3" customFormat="1" ht="1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s="3" customFormat="1" ht="1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s="3" customFormat="1" ht="1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s="3" customFormat="1" ht="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s="3" customFormat="1" ht="1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s="3" customFormat="1" ht="1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s="3" customFormat="1" ht="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 s="3" customFormat="1" ht="1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s="3" customFormat="1" ht="1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s="3" customFormat="1" ht="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s="3" customFormat="1" ht="1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s="3" customFormat="1" ht="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s="3" customFormat="1" ht="1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 s="3" customFormat="1" ht="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s="3" customFormat="1" ht="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s="3" customFormat="1" ht="1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s="3" customFormat="1" ht="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s="3" customFormat="1" ht="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s="3" customFormat="1" ht="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s="3" customFormat="1" ht="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s="3" customFormat="1" ht="1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s="3" customFormat="1" ht="1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s="3" customFormat="1" ht="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s="3" customFormat="1" ht="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s="3" customFormat="1" ht="1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s="3" customFormat="1" ht="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s="3" customFormat="1" ht="1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s="3" customFormat="1" ht="1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s="3" customFormat="1" ht="1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s="3" customFormat="1" ht="1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s="3" customFormat="1" ht="1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s="3" customFormat="1" ht="1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s="3" customFormat="1" ht="1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s="3" customFormat="1" ht="1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s="3" customFormat="1" ht="1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s="3" customFormat="1" ht="1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s="3" customFormat="1" ht="1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s="3" customFormat="1" ht="1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s="3" customFormat="1" ht="1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s="3" customFormat="1" ht="1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s="3" customFormat="1" ht="1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s="3" customFormat="1" ht="1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s="3" customFormat="1" ht="1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s="3" customFormat="1" ht="1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s="3" customFormat="1" ht="1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1:12" s="3" customFormat="1" ht="1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pans="1:12" s="3" customFormat="1" ht="1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 s="3" customFormat="1" ht="1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 s="3" customFormat="1" ht="1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 s="3" customFormat="1" ht="1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s="3" customFormat="1" ht="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 s="3" customFormat="1" ht="1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 s="3" customFormat="1" ht="1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 s="3" customFormat="1" ht="1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 s="3" customFormat="1" ht="1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 s="3" customFormat="1" ht="1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 s="3" customFormat="1" ht="1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</row>
    <row r="144" spans="1:12" s="3" customFormat="1" ht="1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 s="3" customFormat="1" ht="1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 s="3" customFormat="1" ht="1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 s="3" customFormat="1" ht="1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48" spans="1:12" s="3" customFormat="1" ht="1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 s="3" customFormat="1" ht="1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  <row r="150" spans="1:12" s="3" customFormat="1" ht="1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</row>
    <row r="151" spans="1:12" s="3" customFormat="1" ht="1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s="3" customFormat="1" ht="1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  <row r="153" spans="1:12" s="3" customFormat="1" ht="1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 s="3" customFormat="1" ht="1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 s="3" customFormat="1" ht="1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s="3" customFormat="1" ht="1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 s="3" customFormat="1" ht="1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2" s="3" customFormat="1" ht="1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s="3" customFormat="1" ht="1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 s="3" customFormat="1" ht="1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s="3" customFormat="1" ht="1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s="3" customFormat="1" ht="1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 s="3" customFormat="1" ht="1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 s="3" customFormat="1" ht="1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 s="3" customFormat="1" ht="1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s="3" customFormat="1" ht="1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s="3" customFormat="1" ht="1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s="3" customFormat="1" ht="1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 s="3" customFormat="1" ht="1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 s="3" customFormat="1" ht="1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s="3" customFormat="1" ht="1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s="3" customFormat="1" ht="1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s="3" customFormat="1" ht="1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s="3" customFormat="1" ht="1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s="3" customFormat="1" ht="1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s="3" customFormat="1" ht="1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s="3" customFormat="1" ht="1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 s="3" customFormat="1" ht="1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1:12" s="3" customFormat="1" ht="1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 s="3" customFormat="1" ht="1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1:12" s="3" customFormat="1" ht="1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</row>
    <row r="182" spans="1:12" s="3" customFormat="1" ht="1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</row>
    <row r="183" spans="1:12" s="3" customFormat="1" ht="1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</row>
    <row r="184" spans="1:12" s="3" customFormat="1" ht="1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</row>
    <row r="185" spans="1:12" s="3" customFormat="1" ht="1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</row>
    <row r="186" spans="1:12" s="3" customFormat="1" ht="1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</row>
    <row r="187" spans="1:12" s="3" customFormat="1" ht="1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</row>
    <row r="188" spans="1:12" s="3" customFormat="1" ht="1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</row>
    <row r="189" spans="1:12" s="3" customFormat="1" ht="1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</row>
    <row r="190" spans="1:12" s="3" customFormat="1" ht="1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s="3" customFormat="1" ht="1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s="3" customFormat="1" ht="1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12" s="3" customFormat="1" ht="1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 s="3" customFormat="1" ht="1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s="3" customFormat="1" ht="1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s="3" customFormat="1" ht="1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s="3" customFormat="1" ht="1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 s="3" customFormat="1" ht="1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 s="3" customFormat="1" ht="1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 s="3" customFormat="1" ht="1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</row>
    <row r="201" spans="1:12" s="3" customFormat="1" ht="1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</row>
    <row r="202" spans="1:12" s="3" customFormat="1" ht="1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</row>
    <row r="203" spans="1:12" s="3" customFormat="1" ht="1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s="3" customFormat="1" ht="1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</row>
    <row r="205" spans="1:12" s="3" customFormat="1" ht="1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 s="3" customFormat="1" ht="1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</row>
    <row r="207" spans="1:12" s="3" customFormat="1" ht="1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 s="3" customFormat="1" ht="1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</row>
    <row r="209" spans="1:12" s="3" customFormat="1" ht="1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</row>
    <row r="210" spans="1:12" s="3" customFormat="1" ht="1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 s="3" customFormat="1" ht="1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</row>
    <row r="212" spans="1:12" s="3" customFormat="1" ht="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</row>
    <row r="213" spans="1:12" s="3" customFormat="1" ht="1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s="3" customFormat="1" ht="1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</row>
    <row r="215" spans="1:12" s="3" customFormat="1" ht="1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</row>
    <row r="216" spans="1:12" s="3" customFormat="1" ht="1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 s="3" customFormat="1" ht="1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</row>
    <row r="218" spans="1:12" s="3" customFormat="1" ht="1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</row>
    <row r="219" spans="1:12" s="3" customFormat="1" ht="1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 s="3" customFormat="1" ht="1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</row>
    <row r="221" spans="1:12" s="3" customFormat="1" ht="1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s="3" customFormat="1" ht="1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</row>
    <row r="223" spans="1:12" s="3" customFormat="1" ht="1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</row>
    <row r="224" spans="1:12" s="3" customFormat="1" ht="1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</row>
    <row r="225" spans="1:12" s="3" customFormat="1" ht="1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</row>
    <row r="226" spans="1:12" s="3" customFormat="1" ht="1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</row>
    <row r="227" spans="1:12" s="3" customFormat="1" ht="1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</row>
    <row r="228" spans="1:12" s="3" customFormat="1" ht="1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</row>
    <row r="229" spans="1:12" s="3" customFormat="1" ht="1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</row>
    <row r="230" spans="1:12" s="3" customFormat="1" ht="1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</row>
    <row r="231" spans="1:12" s="3" customFormat="1" ht="1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2" s="3" customFormat="1" ht="1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</row>
    <row r="233" spans="1:12" s="3" customFormat="1" ht="1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</row>
    <row r="234" spans="1:12" s="3" customFormat="1" ht="1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</row>
    <row r="235" spans="1:12" s="3" customFormat="1" ht="1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</row>
    <row r="236" spans="1:12" s="3" customFormat="1" ht="1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</row>
    <row r="237" spans="1:12" s="3" customFormat="1" ht="1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</row>
    <row r="238" spans="1:12" s="3" customFormat="1" ht="1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 s="3" customFormat="1" ht="1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</row>
    <row r="240" spans="1:12" s="3" customFormat="1" ht="1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</row>
    <row r="241" spans="1:12" s="3" customFormat="1" ht="1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</row>
    <row r="242" spans="1:12" s="3" customFormat="1" ht="1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</row>
    <row r="243" spans="1:12" s="3" customFormat="1" ht="1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</row>
    <row r="244" spans="1:12" s="3" customFormat="1" ht="1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</row>
    <row r="245" spans="1:12" s="3" customFormat="1" ht="1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</row>
    <row r="246" spans="1:12" s="3" customFormat="1" ht="1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</row>
    <row r="247" spans="1:12" s="3" customFormat="1" ht="1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</row>
    <row r="248" spans="1:12" s="3" customFormat="1" ht="1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</row>
    <row r="249" spans="1:12" s="3" customFormat="1" ht="1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</row>
    <row r="250" spans="1:12" s="3" customFormat="1" ht="1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</row>
    <row r="251" spans="1:12" s="3" customFormat="1" ht="1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</row>
    <row r="252" spans="1:12" s="3" customFormat="1" ht="1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 s="3" customFormat="1" ht="1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 s="3" customFormat="1" ht="1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</row>
    <row r="255" spans="1:12" s="3" customFormat="1" ht="1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</row>
    <row r="256" spans="1:12" s="3" customFormat="1" ht="1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1:12" s="3" customFormat="1" ht="1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1:12" s="3" customFormat="1" ht="1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1:12" s="3" customFormat="1" ht="1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1:12" s="3" customFormat="1" ht="1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1:12" s="3" customFormat="1" ht="1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</row>
    <row r="262" spans="1:12" s="3" customFormat="1" ht="1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</row>
    <row r="263" spans="1:12" s="3" customFormat="1" ht="1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</row>
    <row r="264" spans="1:12" s="3" customFormat="1" ht="1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1:12" s="3" customFormat="1" ht="1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1:12" s="3" customFormat="1" ht="1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</row>
    <row r="267" spans="1:12" s="3" customFormat="1" ht="1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</row>
    <row r="268" spans="1:12" s="3" customFormat="1" ht="1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</row>
    <row r="269" spans="1:12" s="3" customFormat="1" ht="1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</row>
    <row r="270" spans="1:12" s="3" customFormat="1" ht="1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</row>
    <row r="271" spans="1:12" s="3" customFormat="1" ht="1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</row>
    <row r="272" spans="1:12" s="3" customFormat="1" ht="1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</row>
    <row r="273" spans="1:12" s="3" customFormat="1" ht="1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</row>
    <row r="274" spans="1:12" s="3" customFormat="1" ht="1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</row>
    <row r="275" spans="1:12" s="3" customFormat="1" ht="1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</row>
    <row r="276" spans="1:12" s="3" customFormat="1" ht="1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</row>
    <row r="277" spans="1:12" s="3" customFormat="1" ht="1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</row>
    <row r="278" spans="1:12" s="3" customFormat="1" ht="1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</row>
    <row r="279" spans="1:12" s="3" customFormat="1" ht="1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</row>
    <row r="280" spans="1:12" s="3" customFormat="1" ht="1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</row>
    <row r="281" spans="1:12" s="3" customFormat="1" ht="1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</row>
    <row r="282" spans="1:12" s="3" customFormat="1" ht="1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</row>
    <row r="283" spans="1:12" s="3" customFormat="1" ht="1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</row>
    <row r="284" spans="1:12" s="3" customFormat="1" ht="1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</row>
    <row r="285" spans="1:12" s="3" customFormat="1" ht="1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</row>
    <row r="286" spans="1:12" s="3" customFormat="1" ht="1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</row>
    <row r="287" spans="1:12" s="3" customFormat="1" ht="1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</row>
    <row r="288" spans="1:12" s="3" customFormat="1" ht="1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</row>
    <row r="289" spans="1:12" s="3" customFormat="1" ht="1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 s="3" customFormat="1" ht="1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</row>
    <row r="291" spans="1:12" s="3" customFormat="1" ht="1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</row>
    <row r="292" spans="1:12" s="3" customFormat="1" ht="1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</row>
    <row r="293" spans="1:12" s="3" customFormat="1" ht="1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</row>
    <row r="294" spans="1:12" s="3" customFormat="1" ht="1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</row>
    <row r="295" spans="1:12" s="3" customFormat="1" ht="1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</row>
    <row r="296" spans="1:12" s="3" customFormat="1" ht="1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</row>
    <row r="297" spans="1:12" s="3" customFormat="1" ht="1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</row>
    <row r="298" spans="1:12" s="3" customFormat="1" ht="1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</row>
    <row r="299" spans="1:12" s="3" customFormat="1" ht="1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</row>
    <row r="300" spans="1:12" s="3" customFormat="1" ht="1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 s="3" customFormat="1" ht="1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</row>
    <row r="302" spans="1:12" s="3" customFormat="1" ht="1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</row>
    <row r="303" spans="1:12" s="3" customFormat="1" ht="1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</row>
    <row r="304" spans="1:12" s="3" customFormat="1" ht="1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</row>
    <row r="305" spans="1:12" s="3" customFormat="1" ht="1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</row>
    <row r="306" spans="1:12" s="3" customFormat="1" ht="1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</row>
    <row r="307" spans="1:12" s="3" customFormat="1" ht="1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</row>
    <row r="308" spans="1:12" s="3" customFormat="1" ht="1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</row>
    <row r="309" spans="1:12" s="3" customFormat="1" ht="1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</row>
    <row r="310" spans="1:12" s="3" customFormat="1" ht="1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</row>
    <row r="311" spans="1:12" s="3" customFormat="1" ht="1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</row>
    <row r="312" spans="1:12" s="3" customFormat="1" ht="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</row>
    <row r="313" spans="1:12" s="3" customFormat="1" ht="1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</row>
    <row r="314" spans="1:12" s="3" customFormat="1" ht="1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</row>
    <row r="315" spans="1:12" s="3" customFormat="1" ht="1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</row>
    <row r="316" spans="1:12" s="3" customFormat="1" ht="1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</row>
    <row r="317" spans="1:12" s="3" customFormat="1" ht="1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</row>
    <row r="318" spans="1:12" s="3" customFormat="1" ht="1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</row>
    <row r="319" spans="1:12" s="3" customFormat="1" ht="1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 s="3" customFormat="1" ht="1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</row>
    <row r="321" spans="1:12" s="3" customFormat="1" ht="1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</row>
    <row r="322" spans="1:12" s="3" customFormat="1" ht="1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</row>
    <row r="323" spans="1:12" s="3" customFormat="1" ht="1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</row>
    <row r="324" spans="1:12" s="3" customFormat="1" ht="1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</row>
    <row r="325" spans="1:12" s="3" customFormat="1" ht="1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</row>
    <row r="326" spans="1:12" s="3" customFormat="1" ht="1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</row>
    <row r="327" spans="1:12" s="3" customFormat="1" ht="1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</row>
    <row r="328" spans="1:12" s="3" customFormat="1" ht="1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</row>
    <row r="329" spans="1:12" s="3" customFormat="1" ht="1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</row>
    <row r="330" spans="1:12" s="3" customFormat="1" ht="1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</row>
    <row r="331" spans="1:12" s="3" customFormat="1" ht="1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</row>
    <row r="332" spans="1:12" s="3" customFormat="1" ht="1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</row>
    <row r="333" spans="1:12" s="3" customFormat="1" ht="1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</row>
    <row r="334" spans="1:12" s="3" customFormat="1" ht="1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</row>
    <row r="335" spans="1:12" s="3" customFormat="1" ht="1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</row>
    <row r="336" spans="1:12" s="3" customFormat="1" ht="1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</row>
    <row r="337" spans="1:12" s="3" customFormat="1" ht="1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</row>
    <row r="338" spans="1:12" s="3" customFormat="1" ht="1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</row>
    <row r="339" spans="1:12" s="3" customFormat="1" ht="1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</row>
    <row r="340" spans="1:12" s="3" customFormat="1" ht="1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</row>
    <row r="341" spans="1:12" s="3" customFormat="1" ht="1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</row>
    <row r="342" spans="1:12" s="3" customFormat="1" ht="1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</row>
    <row r="343" spans="1:12" s="3" customFormat="1" ht="1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</row>
    <row r="344" spans="1:12" s="3" customFormat="1" ht="1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</row>
    <row r="345" spans="1:12" s="3" customFormat="1" ht="1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</row>
    <row r="346" spans="1:12" s="3" customFormat="1" ht="1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</row>
    <row r="347" spans="1:12" s="3" customFormat="1" ht="1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</row>
    <row r="348" spans="1:12" s="3" customFormat="1" ht="1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</row>
    <row r="349" spans="1:12" s="3" customFormat="1" ht="1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</row>
    <row r="350" spans="1:12" s="3" customFormat="1" ht="1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</row>
    <row r="351" spans="1:12" s="3" customFormat="1" ht="1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</row>
    <row r="352" spans="1:12" s="3" customFormat="1" ht="1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</row>
    <row r="353" spans="1:12" s="3" customFormat="1" ht="1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</row>
    <row r="354" spans="1:12" s="3" customFormat="1" ht="1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</row>
    <row r="355" spans="1:12" s="3" customFormat="1" ht="1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</row>
    <row r="356" spans="1:12" s="3" customFormat="1" ht="1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</row>
    <row r="357" spans="1:12" s="3" customFormat="1" ht="1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</row>
    <row r="358" spans="1:12" s="3" customFormat="1" ht="1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</row>
    <row r="359" spans="1:12" s="3" customFormat="1" ht="1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</row>
    <row r="360" spans="1:12" s="3" customFormat="1" ht="1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</row>
    <row r="361" spans="1:12" s="3" customFormat="1" ht="1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</row>
    <row r="362" spans="1:12" s="3" customFormat="1" ht="1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</row>
    <row r="363" spans="1:12" s="3" customFormat="1" ht="1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</row>
    <row r="364" spans="1:12" s="3" customFormat="1" ht="1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</row>
    <row r="365" spans="1:12" s="3" customFormat="1" ht="1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</row>
    <row r="366" spans="1:12" s="3" customFormat="1" ht="1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</row>
    <row r="367" spans="1:12" s="3" customFormat="1" ht="1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</row>
    <row r="368" spans="1:12" s="3" customFormat="1" ht="1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</row>
    <row r="369" spans="1:12" s="3" customFormat="1" ht="1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</row>
    <row r="370" spans="1:12" s="3" customFormat="1" ht="1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</row>
    <row r="371" spans="1:12" s="3" customFormat="1" ht="1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</row>
    <row r="372" spans="1:12" s="3" customFormat="1" ht="1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</row>
    <row r="373" spans="1:12" s="3" customFormat="1" ht="1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</row>
    <row r="374" spans="1:12" s="3" customFormat="1" ht="1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</row>
    <row r="375" spans="1:12" s="3" customFormat="1" ht="1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</row>
    <row r="376" spans="1:12" s="3" customFormat="1" ht="1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</row>
    <row r="377" spans="1:12" s="3" customFormat="1" ht="1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</row>
    <row r="378" spans="1:12" s="3" customFormat="1" ht="1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</row>
    <row r="379" spans="1:12" s="3" customFormat="1" ht="1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</row>
    <row r="380" spans="1:12" s="3" customFormat="1" ht="1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2" s="3" customFormat="1" ht="1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2" s="3" customFormat="1" ht="1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2" s="3" customFormat="1" ht="1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2" s="3" customFormat="1" ht="1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</row>
    <row r="385" spans="1:12" s="3" customFormat="1" ht="1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</row>
    <row r="386" spans="1:12" s="3" customFormat="1" ht="1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</row>
    <row r="387" spans="1:12" s="3" customFormat="1" ht="1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</row>
    <row r="388" spans="1:12" s="3" customFormat="1" ht="1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</row>
    <row r="389" spans="1:12" s="3" customFormat="1" ht="1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</row>
    <row r="390" spans="1:12" s="3" customFormat="1" ht="1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</row>
    <row r="391" spans="1:12" s="3" customFormat="1" ht="1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</row>
    <row r="392" spans="1:12" s="3" customFormat="1" ht="1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</row>
    <row r="393" spans="1:12" s="3" customFormat="1" ht="1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</row>
    <row r="394" spans="1:12" s="3" customFormat="1" ht="1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</row>
    <row r="395" spans="1:12" s="3" customFormat="1" ht="1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</row>
    <row r="396" spans="1:12" s="3" customFormat="1" ht="1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</row>
    <row r="397" spans="1:12" s="3" customFormat="1" ht="1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</row>
    <row r="398" spans="1:12" s="3" customFormat="1" ht="1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</row>
    <row r="399" spans="1:12" s="3" customFormat="1" ht="1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</row>
    <row r="400" spans="1:12" s="3" customFormat="1" ht="1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</row>
    <row r="401" spans="1:12" s="3" customFormat="1" ht="1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</row>
    <row r="402" spans="1:12" s="3" customFormat="1" ht="1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</row>
    <row r="403" spans="1:12" s="3" customFormat="1" ht="1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</row>
    <row r="404" spans="1:12" s="3" customFormat="1" ht="1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</row>
    <row r="405" spans="1:12" s="3" customFormat="1" ht="1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</row>
    <row r="406" spans="1:12" s="3" customFormat="1" ht="1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</row>
    <row r="407" spans="1:12" s="3" customFormat="1" ht="1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</row>
    <row r="408" spans="1:12" s="3" customFormat="1" ht="1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</row>
    <row r="409" spans="1:12" s="3" customFormat="1" ht="1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</row>
    <row r="410" spans="1:12" s="3" customFormat="1" ht="1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</row>
    <row r="411" spans="1:12" s="3" customFormat="1" ht="1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2" s="3" customFormat="1" ht="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</row>
    <row r="413" spans="1:12" s="3" customFormat="1" ht="1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</row>
    <row r="414" spans="1:12" s="3" customFormat="1" ht="1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</row>
    <row r="415" spans="1:12" s="3" customFormat="1" ht="1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</row>
    <row r="416" spans="1:12" s="3" customFormat="1" ht="1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</row>
    <row r="417" spans="1:12" s="3" customFormat="1" ht="1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</row>
    <row r="418" spans="1:12" s="3" customFormat="1" ht="1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</row>
    <row r="419" spans="1:12" s="3" customFormat="1" ht="1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</row>
    <row r="420" spans="1:12" s="3" customFormat="1" ht="1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</row>
    <row r="421" spans="1:12" s="3" customFormat="1" ht="1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</row>
    <row r="422" spans="1:12" s="3" customFormat="1" ht="1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</row>
    <row r="423" spans="1:12" s="3" customFormat="1" ht="1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</row>
    <row r="424" spans="1:12" s="3" customFormat="1" ht="1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</row>
    <row r="425" spans="1:12" s="3" customFormat="1" ht="1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</row>
    <row r="426" spans="1:12" s="3" customFormat="1" ht="1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</row>
    <row r="427" spans="1:12" s="3" customFormat="1" ht="1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</row>
    <row r="428" spans="1:12" s="3" customFormat="1" ht="1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</row>
    <row r="429" spans="1:12" s="3" customFormat="1" ht="1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</row>
    <row r="430" spans="1:12" s="3" customFormat="1" ht="1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</row>
    <row r="431" spans="1:12" s="3" customFormat="1" ht="1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</row>
    <row r="432" spans="1:12" s="3" customFormat="1" ht="1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</row>
    <row r="433" spans="1:12" s="3" customFormat="1" ht="1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</row>
    <row r="434" spans="1:12" s="3" customFormat="1" ht="1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</row>
    <row r="435" spans="1:12" s="3" customFormat="1" ht="1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</row>
    <row r="436" spans="1:12" s="3" customFormat="1" ht="1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</row>
    <row r="437" spans="1:12" s="3" customFormat="1" ht="1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</row>
    <row r="438" spans="1:12" s="3" customFormat="1" ht="1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</row>
    <row r="439" spans="1:12" s="3" customFormat="1" ht="1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</row>
    <row r="440" spans="1:12" s="3" customFormat="1" ht="1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</row>
    <row r="441" spans="1:12" s="3" customFormat="1" ht="1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</row>
    <row r="442" spans="1:12" s="3" customFormat="1" ht="1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</row>
    <row r="443" spans="1:12" s="3" customFormat="1" ht="1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</row>
    <row r="444" spans="1:12" s="3" customFormat="1" ht="1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</row>
    <row r="445" spans="1:12" s="3" customFormat="1" ht="1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</row>
    <row r="446" spans="1:12" s="3" customFormat="1" ht="1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</row>
    <row r="447" spans="1:12" s="3" customFormat="1" ht="1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</row>
    <row r="448" spans="1:12" s="3" customFormat="1" ht="1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</row>
    <row r="449" spans="1:12" s="3" customFormat="1" ht="1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</row>
    <row r="450" spans="1:12" s="3" customFormat="1" ht="1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</row>
    <row r="451" spans="1:12" s="3" customFormat="1" ht="1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</row>
    <row r="452" spans="1:12" s="3" customFormat="1" ht="1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</row>
    <row r="453" spans="1:12" s="3" customFormat="1" ht="1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</row>
    <row r="454" spans="1:12" s="3" customFormat="1" ht="1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</row>
    <row r="455" spans="1:12" s="3" customFormat="1" ht="1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</row>
    <row r="456" spans="1:12" s="3" customFormat="1" ht="1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</row>
    <row r="457" spans="1:12" s="3" customFormat="1" ht="1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</row>
    <row r="458" spans="1:12" s="3" customFormat="1" ht="1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</row>
    <row r="459" spans="1:12" s="3" customFormat="1" ht="1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</row>
    <row r="460" spans="1:12" s="3" customFormat="1" ht="1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</row>
    <row r="461" spans="1:12" s="3" customFormat="1" ht="1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</row>
    <row r="462" spans="1:12" s="3" customFormat="1" ht="1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</row>
    <row r="463" spans="1:12" s="3" customFormat="1" ht="1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</row>
    <row r="464" spans="1:12" s="3" customFormat="1" ht="1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</row>
    <row r="465" spans="1:12" s="3" customFormat="1" ht="1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</row>
    <row r="466" spans="1:12" s="3" customFormat="1" ht="1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</row>
    <row r="467" spans="1:12" s="3" customFormat="1" ht="1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</row>
    <row r="468" spans="1:12" s="3" customFormat="1" ht="1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</row>
    <row r="469" spans="1:12" s="3" customFormat="1" ht="1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</row>
    <row r="470" spans="1:12" s="3" customFormat="1" ht="1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</row>
    <row r="471" spans="1:12" s="3" customFormat="1" ht="1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</row>
    <row r="472" spans="1:12" s="3" customFormat="1" ht="1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</row>
    <row r="473" spans="1:12" s="3" customFormat="1" ht="1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</row>
    <row r="474" spans="1:12" s="3" customFormat="1" ht="1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</row>
    <row r="475" spans="1:12" s="3" customFormat="1" ht="1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</row>
    <row r="476" spans="1:12" s="3" customFormat="1" ht="1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</row>
    <row r="477" spans="1:12" s="3" customFormat="1" ht="1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</row>
    <row r="478" spans="1:12" s="3" customFormat="1" ht="1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</row>
    <row r="479" spans="1:12" s="3" customFormat="1" ht="1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</row>
    <row r="480" spans="1:12" s="3" customFormat="1" ht="1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</row>
    <row r="481" spans="1:12" s="3" customFormat="1" ht="1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</row>
    <row r="482" spans="1:12" s="3" customFormat="1" ht="1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</row>
    <row r="483" spans="1:12" s="3" customFormat="1" ht="1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</row>
    <row r="484" spans="1:12" s="3" customFormat="1" ht="1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</row>
    <row r="485" spans="1:12" s="3" customFormat="1" ht="1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</row>
    <row r="486" spans="1:12" s="3" customFormat="1" ht="1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</row>
    <row r="487" spans="1:12" s="3" customFormat="1" ht="1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</row>
    <row r="488" spans="1:12" s="3" customFormat="1" ht="1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</row>
    <row r="489" spans="1:12" s="3" customFormat="1" ht="1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</row>
    <row r="490" spans="1:12" s="3" customFormat="1" ht="1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</row>
    <row r="491" spans="1:12" s="3" customFormat="1" ht="1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</row>
    <row r="492" spans="1:12" s="3" customFormat="1" ht="1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</row>
    <row r="493" spans="1:12" s="3" customFormat="1" ht="1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</row>
    <row r="494" spans="1:12" s="3" customFormat="1" ht="1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</row>
    <row r="495" spans="1:12" s="3" customFormat="1" ht="1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</row>
    <row r="496" spans="1:12" s="3" customFormat="1" ht="1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</row>
    <row r="497" spans="1:12" s="3" customFormat="1" ht="1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</row>
    <row r="498" spans="1:12" s="3" customFormat="1" ht="1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</row>
    <row r="499" spans="1:12" s="3" customFormat="1" ht="1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</row>
    <row r="500" spans="1:12" s="3" customFormat="1" ht="1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</row>
    <row r="501" spans="1:12" s="3" customFormat="1" ht="1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</row>
    <row r="502" spans="1:12" s="3" customFormat="1" ht="1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</row>
    <row r="503" spans="1:12" s="3" customFormat="1" ht="1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</row>
    <row r="504" spans="1:12" s="3" customFormat="1" ht="1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</row>
    <row r="505" spans="1:12" s="3" customFormat="1" ht="1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</row>
    <row r="506" spans="1:12" s="3" customFormat="1" ht="1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</row>
    <row r="507" spans="1:12" s="3" customFormat="1" ht="1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</row>
    <row r="508" spans="1:12" s="3" customFormat="1" ht="1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</row>
    <row r="509" spans="1:12" s="3" customFormat="1" ht="1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</row>
    <row r="510" spans="1:12" s="3" customFormat="1" ht="1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</row>
    <row r="511" spans="1:12" s="3" customFormat="1" ht="1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</row>
    <row r="512" spans="1:12" s="3" customFormat="1" ht="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</row>
    <row r="513" spans="1:12" s="3" customFormat="1" ht="1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</row>
    <row r="514" spans="1:12" s="3" customFormat="1" ht="1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</row>
    <row r="515" spans="1:12" s="3" customFormat="1" ht="1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</row>
    <row r="516" spans="1:12" s="3" customFormat="1" ht="1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</row>
    <row r="517" spans="1:12" s="3" customFormat="1" ht="1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</row>
    <row r="518" spans="1:12" s="3" customFormat="1" ht="1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</row>
    <row r="519" spans="1:12" s="3" customFormat="1" ht="1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</row>
    <row r="520" spans="1:12" s="3" customFormat="1" ht="1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</row>
    <row r="521" spans="1:12" s="3" customFormat="1" ht="1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</row>
    <row r="522" spans="1:12" s="3" customFormat="1" ht="1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</row>
    <row r="523" spans="1:12" s="3" customFormat="1" ht="1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</row>
    <row r="524" spans="1:12" s="3" customFormat="1" ht="1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</row>
    <row r="525" spans="1:12" s="3" customFormat="1" ht="1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</row>
    <row r="526" spans="1:12" s="3" customFormat="1" ht="1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</row>
    <row r="527" spans="1:12" s="3" customFormat="1" ht="1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</row>
    <row r="528" spans="1:12" s="3" customFormat="1" ht="1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</row>
    <row r="529" spans="1:12" s="3" customFormat="1" ht="1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</row>
    <row r="530" spans="1:12" s="3" customFormat="1" ht="1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</row>
    <row r="531" spans="1:12" s="3" customFormat="1" ht="1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</row>
    <row r="532" spans="1:12" s="3" customFormat="1" ht="1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</row>
    <row r="533" spans="1:12" s="3" customFormat="1" ht="1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</row>
    <row r="534" spans="1:12" s="3" customFormat="1" ht="1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</row>
    <row r="535" spans="1:12" s="3" customFormat="1" ht="1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</row>
    <row r="536" spans="1:12" s="3" customFormat="1" ht="1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</row>
    <row r="537" spans="1:12" s="3" customFormat="1" ht="1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</row>
    <row r="538" spans="1:12" s="3" customFormat="1" ht="1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</row>
    <row r="539" spans="1:12" s="3" customFormat="1" ht="1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</row>
    <row r="540" spans="1:12" s="3" customFormat="1" ht="1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</row>
    <row r="541" spans="1:12" s="3" customFormat="1" ht="1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</row>
    <row r="542" spans="1:12" s="3" customFormat="1" ht="1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</row>
    <row r="543" spans="1:12" s="3" customFormat="1" ht="1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</row>
    <row r="544" spans="1:12" s="3" customFormat="1" ht="1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</row>
    <row r="545" spans="1:12" s="3" customFormat="1" ht="1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</row>
    <row r="546" spans="1:12" s="3" customFormat="1" ht="1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</row>
    <row r="547" spans="1:12" s="3" customFormat="1" ht="1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</row>
    <row r="548" spans="1:12" s="3" customFormat="1" ht="1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</row>
    <row r="549" spans="1:12" s="3" customFormat="1" ht="1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</row>
    <row r="550" spans="1:12" s="3" customFormat="1" ht="1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</row>
    <row r="551" spans="1:12" s="3" customFormat="1" ht="1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</row>
    <row r="552" spans="1:12" s="3" customFormat="1" ht="1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</row>
    <row r="553" spans="1:12" s="3" customFormat="1" ht="1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</row>
    <row r="554" spans="1:12" s="3" customFormat="1" ht="1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</row>
    <row r="555" spans="1:12" s="3" customFormat="1" ht="1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</row>
    <row r="556" spans="1:12" s="3" customFormat="1" ht="1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</row>
    <row r="557" spans="1:12" s="3" customFormat="1" ht="1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</row>
    <row r="558" spans="1:12" s="3" customFormat="1" ht="1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</row>
    <row r="559" spans="1:12" s="3" customFormat="1" ht="1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</row>
    <row r="560" spans="1:12" s="3" customFormat="1" ht="1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</row>
    <row r="561" spans="1:12" s="3" customFormat="1" ht="1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</row>
    <row r="562" spans="1:12" s="3" customFormat="1" ht="1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</row>
    <row r="563" spans="1:12" s="3" customFormat="1" ht="1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</row>
    <row r="564" spans="1:12" s="3" customFormat="1" ht="1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</row>
    <row r="565" spans="1:12" s="3" customFormat="1" ht="1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</row>
    <row r="566" spans="1:12" s="3" customFormat="1" ht="1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</row>
    <row r="567" spans="1:12" s="3" customFormat="1" ht="1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</row>
    <row r="568" spans="1:12" s="3" customFormat="1" ht="1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</row>
    <row r="569" spans="1:12" s="3" customFormat="1" ht="1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</row>
    <row r="570" spans="1:12" s="3" customFormat="1" ht="1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</row>
    <row r="571" spans="1:12" s="3" customFormat="1" ht="1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</row>
    <row r="572" spans="1:12" s="3" customFormat="1" ht="1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</row>
    <row r="573" spans="1:12" s="3" customFormat="1" ht="1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</row>
    <row r="574" spans="1:12" s="3" customFormat="1" ht="1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</row>
    <row r="575" spans="1:12" s="3" customFormat="1" ht="1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</row>
    <row r="576" spans="1:12" s="3" customFormat="1" ht="1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</row>
    <row r="577" spans="1:12" s="3" customFormat="1" ht="1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</row>
    <row r="578" spans="1:12" s="3" customFormat="1" ht="1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</row>
    <row r="579" spans="1:12" s="3" customFormat="1" ht="1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</row>
    <row r="580" spans="1:12" s="3" customFormat="1" ht="1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</row>
    <row r="581" spans="1:12" s="3" customFormat="1" ht="1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</row>
    <row r="582" spans="1:12" s="3" customFormat="1" ht="1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</row>
    <row r="583" spans="1:12" s="3" customFormat="1" ht="1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</row>
    <row r="584" spans="1:12" s="3" customFormat="1" ht="1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</row>
    <row r="585" spans="1:12" s="3" customFormat="1" ht="1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</row>
    <row r="586" spans="1:12" s="3" customFormat="1" ht="1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</row>
    <row r="587" spans="1:12" s="3" customFormat="1" ht="1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</row>
    <row r="588" spans="1:12" s="3" customFormat="1" ht="1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</row>
    <row r="589" spans="1:12" s="3" customFormat="1" ht="1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</row>
    <row r="590" spans="1:12" s="3" customFormat="1" ht="1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</row>
    <row r="591" spans="1:12" s="3" customFormat="1" ht="1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</row>
    <row r="592" spans="1:12" s="3" customFormat="1" ht="1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</row>
    <row r="593" spans="1:12" s="3" customFormat="1" ht="1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</row>
    <row r="594" spans="1:12" s="3" customFormat="1" ht="1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</row>
    <row r="595" spans="1:12" s="3" customFormat="1" ht="1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</row>
    <row r="596" spans="1:12" s="3" customFormat="1" ht="1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</row>
    <row r="597" spans="1:12" s="3" customFormat="1" ht="1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</row>
    <row r="598" spans="1:12" s="3" customFormat="1" ht="1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</row>
    <row r="599" spans="1:12" s="3" customFormat="1" ht="1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</row>
    <row r="600" spans="1:12" s="3" customFormat="1" ht="1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</row>
    <row r="601" spans="1:12" s="3" customFormat="1" ht="1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</row>
    <row r="602" spans="1:12" s="3" customFormat="1" ht="1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</row>
    <row r="603" spans="1:12" s="3" customFormat="1" ht="1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</row>
    <row r="604" spans="1:12" s="3" customFormat="1" ht="1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</row>
    <row r="605" spans="1:12" s="3" customFormat="1" ht="1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</row>
    <row r="606" spans="1:12" s="3" customFormat="1" ht="1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</row>
    <row r="607" spans="1:12" s="3" customFormat="1" ht="1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</row>
    <row r="608" spans="1:12" s="3" customFormat="1" ht="1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</row>
    <row r="609" spans="1:12" s="3" customFormat="1" ht="1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</row>
    <row r="610" spans="1:12" s="3" customFormat="1" ht="1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</row>
    <row r="611" spans="1:12" s="3" customFormat="1" ht="1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</row>
    <row r="612" spans="1:12" s="3" customFormat="1" ht="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</row>
    <row r="613" spans="1:12" s="3" customFormat="1" ht="1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</row>
    <row r="614" spans="1:12" s="3" customFormat="1" ht="1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</row>
    <row r="615" spans="1:12" s="3" customFormat="1" ht="1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</row>
    <row r="616" spans="1:12" s="3" customFormat="1" ht="1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</row>
    <row r="617" spans="1:12" s="3" customFormat="1" ht="1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</row>
    <row r="618" spans="1:12" s="3" customFormat="1" ht="1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</row>
    <row r="619" spans="1:12" s="3" customFormat="1" ht="1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</row>
    <row r="620" spans="1:12" s="3" customFormat="1" ht="1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</row>
    <row r="621" spans="1:12" s="3" customFormat="1" ht="1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</row>
    <row r="622" spans="1:12" s="3" customFormat="1" ht="1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</row>
    <row r="623" spans="1:12" s="3" customFormat="1" ht="1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</row>
    <row r="624" spans="1:12" s="3" customFormat="1" ht="1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</row>
    <row r="625" spans="1:12" s="3" customFormat="1" ht="1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</row>
    <row r="626" spans="1:12" s="3" customFormat="1" ht="1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</row>
    <row r="627" spans="1:12" s="3" customFormat="1" ht="1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</row>
    <row r="628" spans="1:12" s="3" customFormat="1" ht="1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</row>
    <row r="629" spans="1:12" s="3" customFormat="1" ht="1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</row>
    <row r="630" spans="1:12" s="3" customFormat="1" ht="1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</row>
    <row r="631" spans="1:12" s="3" customFormat="1" ht="1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</row>
    <row r="632" spans="1:12" s="3" customFormat="1" ht="1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</row>
    <row r="633" spans="1:12" s="3" customFormat="1" ht="1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</row>
    <row r="634" spans="1:12" s="3" customFormat="1" ht="1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</row>
    <row r="635" spans="1:12" s="3" customFormat="1" ht="1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</row>
    <row r="636" spans="1:12" s="3" customFormat="1" ht="1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</row>
    <row r="637" spans="1:12" s="3" customFormat="1" ht="1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</row>
    <row r="638" spans="1:12" s="3" customFormat="1" ht="1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</row>
    <row r="639" spans="1:12" s="3" customFormat="1" ht="1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</row>
    <row r="640" spans="1:12" s="3" customFormat="1" ht="1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</row>
    <row r="641" spans="1:12" s="3" customFormat="1" ht="1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</row>
    <row r="642" spans="1:12" s="3" customFormat="1" ht="1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</row>
    <row r="643" spans="1:12" s="3" customFormat="1" ht="1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</row>
    <row r="644" spans="1:12" s="3" customFormat="1" ht="1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</row>
    <row r="645" spans="1:12" s="3" customFormat="1" ht="1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</row>
    <row r="646" spans="1:12" s="3" customFormat="1" ht="1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</row>
    <row r="647" spans="1:12" s="3" customFormat="1" ht="1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</row>
    <row r="648" spans="1:12" s="3" customFormat="1" ht="1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</row>
    <row r="649" spans="1:12" s="3" customFormat="1" ht="1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</row>
    <row r="650" spans="1:12" s="3" customFormat="1" ht="1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</row>
    <row r="651" spans="1:12" s="3" customFormat="1" ht="1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</row>
    <row r="652" spans="1:12" s="3" customFormat="1" ht="1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</row>
    <row r="653" spans="1:12" s="3" customFormat="1" ht="1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</row>
    <row r="654" spans="1:12" s="3" customFormat="1" ht="1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</row>
    <row r="655" spans="1:12" s="3" customFormat="1" ht="1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</row>
    <row r="656" spans="1:12" s="3" customFormat="1" ht="1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</row>
    <row r="657" spans="1:12" s="3" customFormat="1" ht="1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</row>
    <row r="658" spans="1:12" s="3" customFormat="1" ht="1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</row>
    <row r="659" spans="1:12" s="3" customFormat="1" ht="1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</row>
    <row r="660" spans="1:12" s="3" customFormat="1" ht="1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</row>
    <row r="661" spans="1:12" s="3" customFormat="1" ht="1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</row>
    <row r="662" spans="1:12" s="3" customFormat="1" ht="1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</row>
    <row r="663" spans="1:12" s="3" customFormat="1" ht="1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</row>
    <row r="664" spans="1:12" s="3" customFormat="1" ht="1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</row>
    <row r="665" spans="1:12" s="3" customFormat="1" ht="1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</row>
    <row r="666" spans="1:12" s="3" customFormat="1" ht="1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</row>
    <row r="667" spans="1:12" s="3" customFormat="1" ht="1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</row>
    <row r="668" spans="1:12" s="3" customFormat="1" ht="1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</row>
    <row r="669" spans="1:12" s="3" customFormat="1" ht="1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</row>
    <row r="670" spans="1:12" s="3" customFormat="1" ht="1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</row>
    <row r="671" spans="1:12" s="3" customFormat="1" ht="1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</row>
    <row r="672" spans="1:12" s="3" customFormat="1" ht="1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</row>
    <row r="673" spans="1:12" s="3" customFormat="1" ht="1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</row>
  </sheetData>
  <mergeCells count="11">
    <mergeCell ref="M6:M7"/>
    <mergeCell ref="A1:M2"/>
    <mergeCell ref="A3:M3"/>
    <mergeCell ref="A5:A6"/>
    <mergeCell ref="B5:B6"/>
    <mergeCell ref="C5:C6"/>
    <mergeCell ref="D5:D6"/>
    <mergeCell ref="E5:E6"/>
    <mergeCell ref="F5:H5"/>
    <mergeCell ref="I5:K5"/>
    <mergeCell ref="L5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CASH|BTST|STBT|HOLDING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2022-08-06T05:33:46Z</dcterms:modified>
</cp:coreProperties>
</file>